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-Week Tracker" sheetId="1" state="visible" r:id="rId3"/>
    <sheet name="How to Use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<sst xmlns="http://schemas.openxmlformats.org/spreadsheetml/2006/main" count="77" uniqueCount="77">
  <si>
    <t xml:space="preserve">CVG Accountants &amp; Business Advisory  |  13-Week Cashflow Forecast</t>
  </si>
  <si>
    <t xml:space="preserve">WEEK ENDING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</si>
  <si>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</si>
  <si>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</si>
  <si>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</si>
  <si>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</si>
  <si>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</si>
  <si>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</si>
  <si>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</si>
  <si>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</si>
  <si>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9</t>
  </si>
  <si>
    <t xml:space="preserve">Week 10</t>
  </si>
  <si>
    <t xml:space="preserve">Week 11</t>
  </si>
  <si>
    <t xml:space="preserve">Week 12</t>
  </si>
  <si>
    <t xml:space="preserve">Week 13</t>
  </si>
  <si>
    <t xml:space="preserve">13-WK TOTAL</t>
  </si>
  <si>
    <t xml:space="preserve">Week ending date</t>
  </si>
  <si>
    <t xml:space="preserve">07 Jun 26</t>
  </si>
  <si>
    <t xml:space="preserve">14 Jun 26</t>
  </si>
  <si>
    <t xml:space="preserve">21 Jun 26</t>
  </si>
  <si>
    <t xml:space="preserve">28 Jun 26</t>
  </si>
  <si>
    <t xml:space="preserve">05 Jul 26</t>
  </si>
  <si>
    <t xml:space="preserve">12 Jul 26</t>
  </si>
  <si>
    <t xml:space="preserve">19 Jul 26</t>
  </si>
  <si>
    <t xml:space="preserve">26 Jul 26</t>
  </si>
  <si>
    <t xml:space="preserve">02 Aug 26</t>
  </si>
  <si>
    <t xml:space="preserve">09 Aug 26</t>
  </si>
  <si>
    <t xml:space="preserve">16 Aug 26</t>
  </si>
  <si>
    <t xml:space="preserve">23 Aug 26</t>
  </si>
  <si>
    <t xml:space="preserve">30 Aug 26</t>
  </si>
  <si>
    <t xml:space="preserve">  OPENING BANK BALANCE</t>
  </si>
  <si>
    <t xml:space="preserve">Opening balance ($)</t>
  </si>
  <si>
    <t xml:space="preserve">← Enter here</t>
  </si>
  <si>
    <t xml:space="preserve">  CASH INFLOWS</t>
  </si>
  <si>
    <t xml:space="preserve">Client invoice payments ($)</t>
  </si>
  <si>
    <t xml:space="preserve">Other income ($)</t>
  </si>
  <si>
    <t xml:space="preserve">Gov payments / BAS refunds ($)</t>
  </si>
  <si>
    <t xml:space="preserve">TOTAL INFLOWS</t>
  </si>
  <si>
    <t xml:space="preserve">  CASH OUTFLOWS  (enter as positive numbers)</t>
  </si>
  <si>
    <t xml:space="preserve">Wages &amp; salaries ($)</t>
  </si>
  <si>
    <t xml:space="preserve">Superannuation ($)</t>
  </si>
  <si>
    <t xml:space="preserve">Rent / premises ($)</t>
  </si>
  <si>
    <t xml:space="preserve">Loan repayments — principal ($)</t>
  </si>
  <si>
    <t xml:space="preserve">Software &amp; subscriptions ($)</t>
  </si>
  <si>
    <t xml:space="preserve">GST remittance to ATO ($)</t>
  </si>
  <si>
    <t xml:space="preserve">PAYG remittance to ATO ($)</t>
  </si>
  <si>
    <t xml:space="preserve">Variable outflow 1 ($)</t>
  </si>
  <si>
    <t xml:space="preserve">Variable outflow 2 ($)</t>
  </si>
  <si>
    <t xml:space="preserve">TOTAL OUTFLOWS</t>
  </si>
  <si>
    <t xml:space="preserve">  NET &amp; CLOSING POSITION</t>
  </si>
  <si>
    <t xml:space="preserve">NET CASHFLOW</t>
  </si>
  <si>
    <t xml:space="preserve">CLOSING BANK BALANCE</t>
  </si>
  <si>
    <t xml:space="preserve">  TAX HOLDING ACCOUNT BALANCE  (keep this separate!)</t>
  </si>
  <si>
    <t xml:space="preserve">Tax holding account balance ($)</t>
  </si>
  <si>
    <t xml:space="preserve">← Enter weekly</t>
  </si>
  <si>
    <t xml:space="preserve">CVG Accountants &amp; Business Advisory  |  How to Use This Tracker</t>
  </si>
  <si>
    <t xml:space="preserve">HOW TO USE YOUR 13-WEEK CASHFLOW TRACKER</t>
  </si>
  <si>
    <t xml:space="preserve">A note from Carissa Greene CA — CVG Accountants &amp; Business Advisory</t>
  </si>
  <si>
    <t xml:space="preserve">1.</t>
  </si>
  <si>
    <t xml:space="preserve">OPENING BALANCE
Enter your actual bank account balance in Week 1 (the blue cell). Weeks 2–13 automatically carry forward from the previous week's closing balance. Do not include your tax holding account balance here — keep that separate.</t>
  </si>
  <si>
    <t xml:space="preserve">2.</t>
  </si>
  <si>
    <t xml:space="preserve">BLUE CELLS = YOUR INPUTS
All blue-coloured cells are where you enter numbers. Enter expected cash inflows and outflows for each week. Enter outflows as positive numbers — the formulas subtract them for you.</t>
  </si>
  <si>
    <t xml:space="preserve">3.</t>
  </si>
  <si>
    <t xml:space="preserve">INFLOWS — WHEN CASH ACTUALLY ARRIVES
Enter the week you expect to receive payment — not the week you issued the invoice. If you invoice in Week 1 but your client pays in Week 4, enter it in Week 4. This is the most common mistake.</t>
  </si>
  <si>
    <t xml:space="preserve">4.</t>
  </si>
  <si>
    <t xml:space="preserve">GST AND PAYG ROWS
Use these rows for your actual ATO remittance weeks (usually quarterly). The Tax Holding Account row at the bottom is for tracking what you've set aside — update it weekly with your actual holding account balance.</t>
  </si>
  <si>
    <t xml:space="preserve">5.</t>
  </si>
  <si>
    <t xml:space="preserve">NET CASHFLOW ROW
Green = positive week (more in than out). Red = negative week. A negative week isn't always a crisis — payroll, BAS, and investment weeks will often be negative. The key is your Closing Balance staying positive.</t>
  </si>
  <si>
    <t xml:space="preserve">6.</t>
  </si>
  <si>
    <t xml:space="preserve">CLOSING BALANCE — RED MEANS ACT NOW
If a week's closing balance turns red, you're forecasting a negative bank balance. This gives you advance warning to bring cash forward, push expenses back, or arrange a short-term facility before you need it.</t>
  </si>
  <si>
    <t xml:space="preserve">7.</t>
  </si>
  <si>
    <t xml:space="preserve">UPDATE WEEKLY
Every Monday, update last week's actuals and refine the next 12 weeks' estimates. The tracker is only useful if it's current. Block 20 minutes every Monday morning — it will be the most valuable 20 minutes of your week.</t>
  </si>
  <si>
    <t xml:space="preserve">8.</t>
  </si>
  <si>
    <t xml:space="preserve">PAYDAY SUPER FROM 1 JULY 2026
From 1 July 2026, super must be contributed every pay cycle. Update your Super row to reflect per-pay-run amounts rather than quarterly lump sums. This will affect your cashflow timing significantly.</t>
  </si>
  <si>
    <t xml:space="preserve">─────────────────────────────────────────────────────────────────────────────────────</t>
  </si>
  <si>
    <t xml:space="preserve">NEED HELP? Book a complimentary 20-minute cashflow review with Carissa.</t>
  </si>
  <si>
    <t xml:space="preserve">cvgaccountants.com  |  Singleton, NSW  |  admin@cvgaccountants.com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</si>
</sst>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;\(#,##0\);\-"/>
  </numFmts>
  <fonts count="2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9"/>
      <color rgb="FF0C3332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C3332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10"/>
      <color rgb="FF1A5F7A"/>
      <name val="Arial"/>
      <family val="0"/>
      <charset val="1"/>
    </font>
    <font>
      <b val="true"/>
      <sz val="10"/>
      <color rgb="FF409090"/>
      <name val="Arial"/>
      <family val="0"/>
      <charset val="1"/>
    </font>
    <font>
      <sz val="10"/>
      <color rgb="FF0C3332"/>
      <name val="Arial"/>
      <family val="0"/>
      <charset val="1"/>
    </font>
    <font>
      <sz val="10"/>
      <color rgb="FF1A5F7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0C3332"/>
      <name val="Arial"/>
      <family val="0"/>
      <charset val="1"/>
    </font>
    <font>
      <b val="true"/>
      <sz val="11"/>
      <color rgb="FF409090"/>
      <name val="Arial"/>
      <family val="0"/>
      <charset val="1"/>
    </font>
    <font>
      <b val="true"/>
      <sz val="13"/>
      <color rgb="FF0C3332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sz val="11"/>
      <color rgb="FF0C3332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0C3332"/>
        <bgColor rgb="FF003366"/>
      </patternFill>
    </fill>
    <fill>
      <patternFill patternType="solid">
        <fgColor rgb="FF78B8B8"/>
        <bgColor rgb="FF99CCFF"/>
      </patternFill>
    </fill>
    <fill>
      <patternFill patternType="solid">
        <fgColor rgb="FFD0ECEC"/>
        <bgColor rgb="FFC8EBE0"/>
      </patternFill>
    </fill>
    <fill>
      <patternFill patternType="solid">
        <fgColor rgb="FF409090"/>
        <bgColor rgb="FF808080"/>
      </patternFill>
    </fill>
    <fill>
      <patternFill patternType="solid">
        <fgColor rgb="FFE8F5F5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2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9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3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3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18" fillId="4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  <sz val="11"/>
      </font>
      <fill>
        <patternFill>
          <bgColor rgb="FF9C1F1F"/>
        </patternFill>
      </fill>
    </dxf>
    <dxf>
      <fill>
        <patternFill>
          <bgColor rgb="FFC8EBE0"/>
        </patternFill>
      </fill>
    </dxf>
    <dxf>
      <fill>
        <patternFill>
          <bgColor rgb="FFF5C6C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5F7A"/>
      <rgbColor rgb="FFC0C0C0"/>
      <rgbColor rgb="FF808080"/>
      <rgbColor rgb="FF9999FF"/>
      <rgbColor rgb="FF993366"/>
      <rgbColor rgb="FFFFFFCC"/>
      <rgbColor rgb="FFD0ECEC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F5"/>
      <rgbColor rgb="FFC8EBE0"/>
      <rgbColor rgb="FFFFFF99"/>
      <rgbColor rgb="FF99CCFF"/>
      <rgbColor rgb="FFFF99CC"/>
      <rgbColor rgb="FFCC99FF"/>
      <rgbColor rgb="FFF5C6C6"/>
      <rgbColor rgb="FF3366FF"/>
      <rgbColor rgb="FF33CCCC"/>
      <rgbColor rgb="FF99CC00"/>
      <rgbColor rgb="FFFFCC00"/>
      <rgbColor rgb="FFFF9900"/>
      <rgbColor rgb="FFFF6600"/>
      <rgbColor rgb="FF555555"/>
      <rgbColor rgb="FF78B8B8"/>
      <rgbColor rgb="FF003366"/>
      <rgbColor rgb="FF409090"/>
      <rgbColor rgb="FF0C3332"/>
      <rgbColor rgb="FF333300"/>
      <rgbColor rgb="FF9C1F1F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4"/>
    <col collapsed="false" customWidth="true" hidden="false" outlineLevel="0" max="15" min="3" style="0" width="13"/>
    <col collapsed="false" customWidth="true" hidden="false" outlineLevel="0" max="16" min="16" style="0" width="14"/>
  </cols>
  <sheetData>
    <row r="1" customFormat="false" ht="37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customFormat="false" ht="15" hidden="false" customHeight="false" outlineLevel="0" collapsed="false">
      <c r="A3" s="2" t="s">
        <v>1</v>
      </c>
      <c r="B3" s="2"/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15</v>
      </c>
    </row>
    <row r="4" customFormat="false" ht="15" hidden="false" customHeight="false" outlineLevel="0" collapsed="false">
      <c r="A4" s="5" t="s">
        <v>16</v>
      </c>
      <c r="B4" s="5"/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6" t="s">
        <v>28</v>
      </c>
      <c r="O4" s="6" t="s">
        <v>29</v>
      </c>
    </row>
    <row r="5" customFormat="false" ht="15" hidden="false" customHeight="false" outlineLevel="0" collapsed="false">
      <c r="A5" s="7" t="s">
        <v>30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customFormat="false" ht="15" hidden="false" customHeight="false" outlineLevel="0" collapsed="false">
      <c r="A6" s="8" t="s">
        <v>31</v>
      </c>
      <c r="B6" s="9" t="s">
        <v>32</v>
      </c>
      <c r="C6" s="10" t="n">
        <v>0</v>
      </c>
      <c r="D6" s="11" t="n">
        <f aca="false">C28</f>
        <v>0</v>
      </c>
      <c r="E6" s="11" t="n">
        <f aca="false">D28</f>
        <v>0</v>
      </c>
      <c r="F6" s="11" t="n">
        <f aca="false">E28</f>
        <v>0</v>
      </c>
      <c r="G6" s="11" t="n">
        <f aca="false">F28</f>
        <v>0</v>
      </c>
      <c r="H6" s="11" t="n">
        <f aca="false">G28</f>
        <v>0</v>
      </c>
      <c r="I6" s="11" t="n">
        <f aca="false">H28</f>
        <v>0</v>
      </c>
      <c r="J6" s="11" t="n">
        <f aca="false">I28</f>
        <v>0</v>
      </c>
      <c r="K6" s="11" t="n">
        <f aca="false">J28</f>
        <v>0</v>
      </c>
      <c r="L6" s="11" t="n">
        <f aca="false">K28</f>
        <v>0</v>
      </c>
      <c r="M6" s="11" t="n">
        <f aca="false">L28</f>
        <v>0</v>
      </c>
      <c r="N6" s="11" t="n">
        <f aca="false">M28</f>
        <v>0</v>
      </c>
      <c r="O6" s="11" t="n">
        <f aca="false">N28</f>
        <v>0</v>
      </c>
      <c r="P6" s="12" t="n">
        <f aca="false">AVERAGE(C6:O6)</f>
        <v>0</v>
      </c>
    </row>
    <row r="8" customFormat="false" ht="15" hidden="false" customHeight="false" outlineLevel="0" collapsed="false">
      <c r="A8" s="7" t="s">
        <v>33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customFormat="false" ht="15" hidden="false" customHeight="false" outlineLevel="0" collapsed="false">
      <c r="A9" s="13" t="s">
        <v>34</v>
      </c>
      <c r="B9" s="14"/>
      <c r="C9" s="15" t="n">
        <v>0</v>
      </c>
      <c r="D9" s="15" t="n">
        <v>0</v>
      </c>
      <c r="E9" s="15" t="n">
        <v>0</v>
      </c>
      <c r="F9" s="15" t="n">
        <v>0</v>
      </c>
      <c r="G9" s="15" t="n">
        <v>0</v>
      </c>
      <c r="H9" s="15" t="n">
        <v>0</v>
      </c>
      <c r="I9" s="15" t="n">
        <v>0</v>
      </c>
      <c r="J9" s="15" t="n">
        <v>0</v>
      </c>
      <c r="K9" s="15" t="n">
        <v>0</v>
      </c>
      <c r="L9" s="15" t="n">
        <v>0</v>
      </c>
      <c r="M9" s="15" t="n">
        <v>0</v>
      </c>
      <c r="N9" s="15" t="n">
        <v>0</v>
      </c>
      <c r="O9" s="15" t="n">
        <v>0</v>
      </c>
      <c r="P9" s="16" t="n">
        <f aca="false">SUM(C9:O9)</f>
        <v>0</v>
      </c>
    </row>
    <row r="10" customFormat="false" ht="15" hidden="false" customHeight="false" outlineLevel="0" collapsed="false">
      <c r="A10" s="17" t="s">
        <v>35</v>
      </c>
      <c r="B10" s="18"/>
      <c r="C10" s="19" t="n">
        <v>0</v>
      </c>
      <c r="D10" s="19" t="n">
        <v>0</v>
      </c>
      <c r="E10" s="19" t="n">
        <v>0</v>
      </c>
      <c r="F10" s="19" t="n">
        <v>0</v>
      </c>
      <c r="G10" s="19" t="n">
        <v>0</v>
      </c>
      <c r="H10" s="19" t="n">
        <v>0</v>
      </c>
      <c r="I10" s="19" t="n">
        <v>0</v>
      </c>
      <c r="J10" s="19" t="n">
        <v>0</v>
      </c>
      <c r="K10" s="19" t="n">
        <v>0</v>
      </c>
      <c r="L10" s="19" t="n">
        <v>0</v>
      </c>
      <c r="M10" s="19" t="n">
        <v>0</v>
      </c>
      <c r="N10" s="19" t="n">
        <v>0</v>
      </c>
      <c r="O10" s="19" t="n">
        <v>0</v>
      </c>
      <c r="P10" s="20" t="n">
        <f aca="false">SUM(C10:O10)</f>
        <v>0</v>
      </c>
    </row>
    <row r="11" customFormat="false" ht="15" hidden="false" customHeight="false" outlineLevel="0" collapsed="false">
      <c r="A11" s="13" t="s">
        <v>36</v>
      </c>
      <c r="B11" s="14"/>
      <c r="C11" s="15" t="n">
        <v>0</v>
      </c>
      <c r="D11" s="15" t="n">
        <v>0</v>
      </c>
      <c r="E11" s="15" t="n">
        <v>0</v>
      </c>
      <c r="F11" s="15" t="n">
        <v>0</v>
      </c>
      <c r="G11" s="15" t="n">
        <v>0</v>
      </c>
      <c r="H11" s="15" t="n">
        <v>0</v>
      </c>
      <c r="I11" s="15" t="n">
        <v>0</v>
      </c>
      <c r="J11" s="15" t="n">
        <v>0</v>
      </c>
      <c r="K11" s="15" t="n">
        <v>0</v>
      </c>
      <c r="L11" s="15" t="n">
        <v>0</v>
      </c>
      <c r="M11" s="15" t="n">
        <v>0</v>
      </c>
      <c r="N11" s="15" t="n">
        <v>0</v>
      </c>
      <c r="O11" s="15" t="n">
        <v>0</v>
      </c>
      <c r="P11" s="16" t="n">
        <f aca="false">SUM(C11:O11)</f>
        <v>0</v>
      </c>
    </row>
    <row r="12" customFormat="false" ht="15" hidden="false" customHeight="false" outlineLevel="0" collapsed="false">
      <c r="A12" s="21" t="s">
        <v>37</v>
      </c>
      <c r="B12" s="22"/>
      <c r="C12" s="23" t="n">
        <f aca="false">SUM(C9:C11)</f>
        <v>0</v>
      </c>
      <c r="D12" s="23" t="n">
        <f aca="false">SUM(D9:D11)</f>
        <v>0</v>
      </c>
      <c r="E12" s="23" t="n">
        <f aca="false">SUM(E9:E11)</f>
        <v>0</v>
      </c>
      <c r="F12" s="23" t="n">
        <f aca="false">SUM(F9:F11)</f>
        <v>0</v>
      </c>
      <c r="G12" s="23" t="n">
        <f aca="false">SUM(G9:G11)</f>
        <v>0</v>
      </c>
      <c r="H12" s="23" t="n">
        <f aca="false">SUM(H9:H11)</f>
        <v>0</v>
      </c>
      <c r="I12" s="23" t="n">
        <f aca="false">SUM(I9:I11)</f>
        <v>0</v>
      </c>
      <c r="J12" s="23" t="n">
        <f aca="false">SUM(J9:J11)</f>
        <v>0</v>
      </c>
      <c r="K12" s="23" t="n">
        <f aca="false">SUM(K9:K11)</f>
        <v>0</v>
      </c>
      <c r="L12" s="23" t="n">
        <f aca="false">SUM(L9:L11)</f>
        <v>0</v>
      </c>
      <c r="M12" s="23" t="n">
        <f aca="false">SUM(M9:M11)</f>
        <v>0</v>
      </c>
      <c r="N12" s="23" t="n">
        <f aca="false">SUM(N9:N11)</f>
        <v>0</v>
      </c>
      <c r="O12" s="23" t="n">
        <f aca="false">SUM(O9:O11)</f>
        <v>0</v>
      </c>
      <c r="P12" s="24" t="n">
        <f aca="false">SUM(C12:O12)</f>
        <v>0</v>
      </c>
    </row>
    <row r="14" customFormat="false" ht="15" hidden="false" customHeight="false" outlineLevel="0" collapsed="false">
      <c r="A14" s="7" t="s">
        <v>38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</row>
    <row r="15" customFormat="false" ht="15" hidden="false" customHeight="false" outlineLevel="0" collapsed="false">
      <c r="A15" s="13" t="s">
        <v>39</v>
      </c>
      <c r="B15" s="14"/>
      <c r="C15" s="15" t="n">
        <v>0</v>
      </c>
      <c r="D15" s="15" t="n">
        <v>0</v>
      </c>
      <c r="E15" s="15" t="n">
        <v>0</v>
      </c>
      <c r="F15" s="15" t="n">
        <v>0</v>
      </c>
      <c r="G15" s="15" t="n">
        <v>0</v>
      </c>
      <c r="H15" s="15" t="n">
        <v>0</v>
      </c>
      <c r="I15" s="15" t="n">
        <v>0</v>
      </c>
      <c r="J15" s="15" t="n">
        <v>0</v>
      </c>
      <c r="K15" s="15" t="n">
        <v>0</v>
      </c>
      <c r="L15" s="15" t="n">
        <v>0</v>
      </c>
      <c r="M15" s="15" t="n">
        <v>0</v>
      </c>
      <c r="N15" s="15" t="n">
        <v>0</v>
      </c>
      <c r="O15" s="15" t="n">
        <v>0</v>
      </c>
      <c r="P15" s="16" t="n">
        <f aca="false">SUM(C15:O15)</f>
        <v>0</v>
      </c>
    </row>
    <row r="16" customFormat="false" ht="15" hidden="false" customHeight="false" outlineLevel="0" collapsed="false">
      <c r="A16" s="17" t="s">
        <v>40</v>
      </c>
      <c r="B16" s="18"/>
      <c r="C16" s="19" t="n">
        <v>0</v>
      </c>
      <c r="D16" s="19" t="n">
        <v>0</v>
      </c>
      <c r="E16" s="19" t="n">
        <v>0</v>
      </c>
      <c r="F16" s="19" t="n">
        <v>0</v>
      </c>
      <c r="G16" s="19" t="n">
        <v>0</v>
      </c>
      <c r="H16" s="19" t="n">
        <v>0</v>
      </c>
      <c r="I16" s="19" t="n">
        <v>0</v>
      </c>
      <c r="J16" s="19" t="n">
        <v>0</v>
      </c>
      <c r="K16" s="19" t="n">
        <v>0</v>
      </c>
      <c r="L16" s="19" t="n">
        <v>0</v>
      </c>
      <c r="M16" s="19" t="n">
        <v>0</v>
      </c>
      <c r="N16" s="19" t="n">
        <v>0</v>
      </c>
      <c r="O16" s="19" t="n">
        <v>0</v>
      </c>
      <c r="P16" s="20" t="n">
        <f aca="false">SUM(C16:O16)</f>
        <v>0</v>
      </c>
    </row>
    <row r="17" customFormat="false" ht="15" hidden="false" customHeight="false" outlineLevel="0" collapsed="false">
      <c r="A17" s="13" t="s">
        <v>41</v>
      </c>
      <c r="B17" s="14"/>
      <c r="C17" s="15" t="n">
        <v>0</v>
      </c>
      <c r="D17" s="15" t="n">
        <v>0</v>
      </c>
      <c r="E17" s="15" t="n">
        <v>0</v>
      </c>
      <c r="F17" s="15" t="n">
        <v>0</v>
      </c>
      <c r="G17" s="15" t="n">
        <v>0</v>
      </c>
      <c r="H17" s="15" t="n">
        <v>0</v>
      </c>
      <c r="I17" s="15" t="n">
        <v>0</v>
      </c>
      <c r="J17" s="15" t="n">
        <v>0</v>
      </c>
      <c r="K17" s="15" t="n">
        <v>0</v>
      </c>
      <c r="L17" s="15" t="n">
        <v>0</v>
      </c>
      <c r="M17" s="15" t="n">
        <v>0</v>
      </c>
      <c r="N17" s="15" t="n">
        <v>0</v>
      </c>
      <c r="O17" s="15" t="n">
        <v>0</v>
      </c>
      <c r="P17" s="16" t="n">
        <f aca="false">SUM(C17:O17)</f>
        <v>0</v>
      </c>
    </row>
    <row r="18" customFormat="false" ht="15" hidden="false" customHeight="false" outlineLevel="0" collapsed="false">
      <c r="A18" s="17" t="s">
        <v>42</v>
      </c>
      <c r="B18" s="18"/>
      <c r="C18" s="19" t="n">
        <v>0</v>
      </c>
      <c r="D18" s="19" t="n">
        <v>0</v>
      </c>
      <c r="E18" s="19" t="n">
        <v>0</v>
      </c>
      <c r="F18" s="19" t="n">
        <v>0</v>
      </c>
      <c r="G18" s="19" t="n">
        <v>0</v>
      </c>
      <c r="H18" s="19" t="n">
        <v>0</v>
      </c>
      <c r="I18" s="19" t="n">
        <v>0</v>
      </c>
      <c r="J18" s="19" t="n">
        <v>0</v>
      </c>
      <c r="K18" s="19" t="n">
        <v>0</v>
      </c>
      <c r="L18" s="19" t="n">
        <v>0</v>
      </c>
      <c r="M18" s="19" t="n">
        <v>0</v>
      </c>
      <c r="N18" s="19" t="n">
        <v>0</v>
      </c>
      <c r="O18" s="19" t="n">
        <v>0</v>
      </c>
      <c r="P18" s="20" t="n">
        <f aca="false">SUM(C18:O18)</f>
        <v>0</v>
      </c>
    </row>
    <row r="19" customFormat="false" ht="15" hidden="false" customHeight="false" outlineLevel="0" collapsed="false">
      <c r="A19" s="13" t="s">
        <v>43</v>
      </c>
      <c r="B19" s="14"/>
      <c r="C19" s="15" t="n">
        <v>0</v>
      </c>
      <c r="D19" s="15" t="n">
        <v>0</v>
      </c>
      <c r="E19" s="15" t="n">
        <v>0</v>
      </c>
      <c r="F19" s="15" t="n">
        <v>0</v>
      </c>
      <c r="G19" s="15" t="n">
        <v>0</v>
      </c>
      <c r="H19" s="15" t="n">
        <v>0</v>
      </c>
      <c r="I19" s="15" t="n">
        <v>0</v>
      </c>
      <c r="J19" s="15" t="n">
        <v>0</v>
      </c>
      <c r="K19" s="15" t="n">
        <v>0</v>
      </c>
      <c r="L19" s="15" t="n">
        <v>0</v>
      </c>
      <c r="M19" s="15" t="n">
        <v>0</v>
      </c>
      <c r="N19" s="15" t="n">
        <v>0</v>
      </c>
      <c r="O19" s="15" t="n">
        <v>0</v>
      </c>
      <c r="P19" s="16" t="n">
        <f aca="false">SUM(C19:O19)</f>
        <v>0</v>
      </c>
    </row>
    <row r="20" customFormat="false" ht="15" hidden="false" customHeight="false" outlineLevel="0" collapsed="false">
      <c r="A20" s="17" t="s">
        <v>44</v>
      </c>
      <c r="B20" s="18"/>
      <c r="C20" s="19" t="n">
        <v>0</v>
      </c>
      <c r="D20" s="19" t="n">
        <v>0</v>
      </c>
      <c r="E20" s="19" t="n">
        <v>0</v>
      </c>
      <c r="F20" s="19" t="n">
        <v>0</v>
      </c>
      <c r="G20" s="19" t="n">
        <v>0</v>
      </c>
      <c r="H20" s="19" t="n">
        <v>0</v>
      </c>
      <c r="I20" s="19" t="n">
        <v>0</v>
      </c>
      <c r="J20" s="19" t="n">
        <v>0</v>
      </c>
      <c r="K20" s="19" t="n">
        <v>0</v>
      </c>
      <c r="L20" s="19" t="n">
        <v>0</v>
      </c>
      <c r="M20" s="19" t="n">
        <v>0</v>
      </c>
      <c r="N20" s="19" t="n">
        <v>0</v>
      </c>
      <c r="O20" s="19" t="n">
        <v>0</v>
      </c>
      <c r="P20" s="20" t="n">
        <f aca="false">SUM(C20:O20)</f>
        <v>0</v>
      </c>
    </row>
    <row r="21" customFormat="false" ht="15" hidden="false" customHeight="false" outlineLevel="0" collapsed="false">
      <c r="A21" s="13" t="s">
        <v>45</v>
      </c>
      <c r="B21" s="14"/>
      <c r="C21" s="15" t="n">
        <v>0</v>
      </c>
      <c r="D21" s="15" t="n">
        <v>0</v>
      </c>
      <c r="E21" s="15" t="n">
        <v>0</v>
      </c>
      <c r="F21" s="15" t="n">
        <v>0</v>
      </c>
      <c r="G21" s="15" t="n">
        <v>0</v>
      </c>
      <c r="H21" s="15" t="n">
        <v>0</v>
      </c>
      <c r="I21" s="15" t="n">
        <v>0</v>
      </c>
      <c r="J21" s="15" t="n">
        <v>0</v>
      </c>
      <c r="K21" s="15" t="n">
        <v>0</v>
      </c>
      <c r="L21" s="15" t="n">
        <v>0</v>
      </c>
      <c r="M21" s="15" t="n">
        <v>0</v>
      </c>
      <c r="N21" s="15" t="n">
        <v>0</v>
      </c>
      <c r="O21" s="15" t="n">
        <v>0</v>
      </c>
      <c r="P21" s="16" t="n">
        <f aca="false">SUM(C21:O21)</f>
        <v>0</v>
      </c>
    </row>
    <row r="22" customFormat="false" ht="15" hidden="false" customHeight="false" outlineLevel="0" collapsed="false">
      <c r="A22" s="17" t="s">
        <v>46</v>
      </c>
      <c r="B22" s="18"/>
      <c r="C22" s="19" t="n">
        <v>0</v>
      </c>
      <c r="D22" s="19" t="n">
        <v>0</v>
      </c>
      <c r="E22" s="19" t="n">
        <v>0</v>
      </c>
      <c r="F22" s="19" t="n">
        <v>0</v>
      </c>
      <c r="G22" s="19" t="n">
        <v>0</v>
      </c>
      <c r="H22" s="19" t="n">
        <v>0</v>
      </c>
      <c r="I22" s="19" t="n">
        <v>0</v>
      </c>
      <c r="J22" s="19" t="n">
        <v>0</v>
      </c>
      <c r="K22" s="19" t="n">
        <v>0</v>
      </c>
      <c r="L22" s="19" t="n">
        <v>0</v>
      </c>
      <c r="M22" s="19" t="n">
        <v>0</v>
      </c>
      <c r="N22" s="19" t="n">
        <v>0</v>
      </c>
      <c r="O22" s="19" t="n">
        <v>0</v>
      </c>
      <c r="P22" s="20" t="n">
        <f aca="false">SUM(C22:O22)</f>
        <v>0</v>
      </c>
    </row>
    <row r="23" customFormat="false" ht="15" hidden="false" customHeight="false" outlineLevel="0" collapsed="false">
      <c r="A23" s="13" t="s">
        <v>47</v>
      </c>
      <c r="B23" s="14"/>
      <c r="C23" s="15" t="n">
        <v>0</v>
      </c>
      <c r="D23" s="15" t="n">
        <v>0</v>
      </c>
      <c r="E23" s="15" t="n">
        <v>0</v>
      </c>
      <c r="F23" s="15" t="n">
        <v>0</v>
      </c>
      <c r="G23" s="15" t="n">
        <v>0</v>
      </c>
      <c r="H23" s="15" t="n">
        <v>0</v>
      </c>
      <c r="I23" s="15" t="n">
        <v>0</v>
      </c>
      <c r="J23" s="15" t="n">
        <v>0</v>
      </c>
      <c r="K23" s="15" t="n">
        <v>0</v>
      </c>
      <c r="L23" s="15" t="n">
        <v>0</v>
      </c>
      <c r="M23" s="15" t="n">
        <v>0</v>
      </c>
      <c r="N23" s="15" t="n">
        <v>0</v>
      </c>
      <c r="O23" s="15" t="n">
        <v>0</v>
      </c>
      <c r="P23" s="16" t="n">
        <f aca="false">SUM(C23:O23)</f>
        <v>0</v>
      </c>
    </row>
    <row r="24" customFormat="false" ht="15" hidden="false" customHeight="false" outlineLevel="0" collapsed="false">
      <c r="A24" s="21" t="s">
        <v>48</v>
      </c>
      <c r="B24" s="22"/>
      <c r="C24" s="23" t="n">
        <f aca="false">SUM(C15:C23)</f>
        <v>0</v>
      </c>
      <c r="D24" s="23" t="n">
        <f aca="false">SUM(D15:D23)</f>
        <v>0</v>
      </c>
      <c r="E24" s="23" t="n">
        <f aca="false">SUM(E15:E23)</f>
        <v>0</v>
      </c>
      <c r="F24" s="23" t="n">
        <f aca="false">SUM(F15:F23)</f>
        <v>0</v>
      </c>
      <c r="G24" s="23" t="n">
        <f aca="false">SUM(G15:G23)</f>
        <v>0</v>
      </c>
      <c r="H24" s="23" t="n">
        <f aca="false">SUM(H15:H23)</f>
        <v>0</v>
      </c>
      <c r="I24" s="23" t="n">
        <f aca="false">SUM(I15:I23)</f>
        <v>0</v>
      </c>
      <c r="J24" s="23" t="n">
        <f aca="false">SUM(J15:J23)</f>
        <v>0</v>
      </c>
      <c r="K24" s="23" t="n">
        <f aca="false">SUM(K15:K23)</f>
        <v>0</v>
      </c>
      <c r="L24" s="23" t="n">
        <f aca="false">SUM(L15:L23)</f>
        <v>0</v>
      </c>
      <c r="M24" s="23" t="n">
        <f aca="false">SUM(M15:M23)</f>
        <v>0</v>
      </c>
      <c r="N24" s="23" t="n">
        <f aca="false">SUM(N15:N23)</f>
        <v>0</v>
      </c>
      <c r="O24" s="23" t="n">
        <f aca="false">SUM(O15:O23)</f>
        <v>0</v>
      </c>
      <c r="P24" s="24" t="n">
        <f aca="false">SUM(C24:O24)</f>
        <v>0</v>
      </c>
    </row>
    <row r="26" customFormat="false" ht="15" hidden="false" customHeight="false" outlineLevel="0" collapsed="false">
      <c r="A26" s="7" t="s">
        <v>49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customFormat="false" ht="15" hidden="false" customHeight="false" outlineLevel="0" collapsed="false">
      <c r="A27" s="8" t="s">
        <v>50</v>
      </c>
      <c r="B27" s="14"/>
      <c r="C27" s="12" t="n">
        <f aca="false">C12-C24</f>
        <v>0</v>
      </c>
      <c r="D27" s="12" t="n">
        <f aca="false">D12-D24</f>
        <v>0</v>
      </c>
      <c r="E27" s="12" t="n">
        <f aca="false">E12-E24</f>
        <v>0</v>
      </c>
      <c r="F27" s="12" t="n">
        <f aca="false">F12-F24</f>
        <v>0</v>
      </c>
      <c r="G27" s="12" t="n">
        <f aca="false">G12-G24</f>
        <v>0</v>
      </c>
      <c r="H27" s="12" t="n">
        <f aca="false">H12-H24</f>
        <v>0</v>
      </c>
      <c r="I27" s="12" t="n">
        <f aca="false">I12-I24</f>
        <v>0</v>
      </c>
      <c r="J27" s="12" t="n">
        <f aca="false">J12-J24</f>
        <v>0</v>
      </c>
      <c r="K27" s="12" t="n">
        <f aca="false">K12-K24</f>
        <v>0</v>
      </c>
      <c r="L27" s="12" t="n">
        <f aca="false">L12-L24</f>
        <v>0</v>
      </c>
      <c r="M27" s="12" t="n">
        <f aca="false">M12-M24</f>
        <v>0</v>
      </c>
      <c r="N27" s="12" t="n">
        <f aca="false">N12-N24</f>
        <v>0</v>
      </c>
      <c r="O27" s="12" t="n">
        <f aca="false">O12-O24</f>
        <v>0</v>
      </c>
      <c r="P27" s="24" t="n">
        <f aca="false">SUM(C27:O27)</f>
        <v>0</v>
      </c>
    </row>
    <row r="28" customFormat="false" ht="24" hidden="false" customHeight="true" outlineLevel="0" collapsed="false">
      <c r="A28" s="25" t="s">
        <v>51</v>
      </c>
      <c r="B28" s="22"/>
      <c r="C28" s="26" t="n">
        <f aca="false">C6+C27</f>
        <v>0</v>
      </c>
      <c r="D28" s="26" t="n">
        <f aca="false">D6+D27</f>
        <v>0</v>
      </c>
      <c r="E28" s="26" t="n">
        <f aca="false">E6+E27</f>
        <v>0</v>
      </c>
      <c r="F28" s="26" t="n">
        <f aca="false">F6+F27</f>
        <v>0</v>
      </c>
      <c r="G28" s="26" t="n">
        <f aca="false">G6+G27</f>
        <v>0</v>
      </c>
      <c r="H28" s="26" t="n">
        <f aca="false">H6+H27</f>
        <v>0</v>
      </c>
      <c r="I28" s="26" t="n">
        <f aca="false">I6+I27</f>
        <v>0</v>
      </c>
      <c r="J28" s="26" t="n">
        <f aca="false">J6+J27</f>
        <v>0</v>
      </c>
      <c r="K28" s="26" t="n">
        <f aca="false">K6+K27</f>
        <v>0</v>
      </c>
      <c r="L28" s="26" t="n">
        <f aca="false">L6+L27</f>
        <v>0</v>
      </c>
      <c r="M28" s="26" t="n">
        <f aca="false">M6+M27</f>
        <v>0</v>
      </c>
      <c r="N28" s="26" t="n">
        <f aca="false">N6+N27</f>
        <v>0</v>
      </c>
      <c r="O28" s="26" t="n">
        <f aca="false">O6+O27</f>
        <v>0</v>
      </c>
      <c r="P28" s="27" t="n">
        <f aca="false">O28</f>
        <v>0</v>
      </c>
    </row>
    <row r="30" customFormat="false" ht="15" hidden="false" customHeight="false" outlineLevel="0" collapsed="false">
      <c r="A30" s="7" t="s">
        <v>52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customFormat="false" ht="15" hidden="false" customHeight="false" outlineLevel="0" collapsed="false">
      <c r="A31" s="13" t="s">
        <v>53</v>
      </c>
      <c r="B31" s="9" t="s">
        <v>54</v>
      </c>
      <c r="C31" s="15" t="n">
        <v>0</v>
      </c>
      <c r="D31" s="15" t="n">
        <v>0</v>
      </c>
      <c r="E31" s="15" t="n">
        <v>0</v>
      </c>
      <c r="F31" s="15" t="n">
        <v>0</v>
      </c>
      <c r="G31" s="15" t="n">
        <v>0</v>
      </c>
      <c r="H31" s="15" t="n">
        <v>0</v>
      </c>
      <c r="I31" s="15" t="n">
        <v>0</v>
      </c>
      <c r="J31" s="15" t="n">
        <v>0</v>
      </c>
      <c r="K31" s="15" t="n">
        <v>0</v>
      </c>
      <c r="L31" s="15" t="n">
        <v>0</v>
      </c>
      <c r="M31" s="15" t="n">
        <v>0</v>
      </c>
      <c r="N31" s="15" t="n">
        <v>0</v>
      </c>
      <c r="O31" s="15" t="n">
        <v>0</v>
      </c>
      <c r="P31" s="16" t="n">
        <f aca="false">SUM(C31:O31)</f>
        <v>0</v>
      </c>
    </row>
  </sheetData>
  <mergeCells count="8">
    <mergeCell ref="A1:P1"/>
    <mergeCell ref="A3:B3"/>
    <mergeCell ref="A4:B4"/>
    <mergeCell ref="A5:P5"/>
    <mergeCell ref="A8:P8"/>
    <mergeCell ref="A14:P14"/>
    <mergeCell ref="A26:P26"/>
    <mergeCell ref="A30:P30"/>
  </mergeCells>
  <conditionalFormatting sqref="C28:O28">
    <cfRule type="cellIs" priority="2" operator="lessThan" aboveAverage="0" equalAverage="0" bottom="0" percent="0" rank="0" text="" dxfId="0">
      <formula>0</formula>
    </cfRule>
  </conditionalFormatting>
  <conditionalFormatting sqref="C27:O27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90"/>
  </cols>
  <sheetData>
    <row r="1" customFormat="false" ht="36" hidden="false" customHeight="true" outlineLevel="0" collapsed="false">
      <c r="A1" s="1" t="s">
        <v>55</v>
      </c>
      <c r="B1" s="1"/>
    </row>
    <row r="2" customFormat="false" ht="19.5" hidden="false" customHeight="true" outlineLevel="0" collapsed="false">
      <c r="A2" s="28"/>
      <c r="B2" s="29"/>
    </row>
    <row r="3" customFormat="false" ht="19.5" hidden="false" customHeight="true" outlineLevel="0" collapsed="false">
      <c r="A3" s="28"/>
      <c r="B3" s="30" t="s">
        <v>56</v>
      </c>
    </row>
    <row r="4" customFormat="false" ht="19.5" hidden="false" customHeight="true" outlineLevel="0" collapsed="false">
      <c r="A4" s="28"/>
      <c r="B4" s="31" t="s">
        <v>57</v>
      </c>
    </row>
    <row r="5" customFormat="false" ht="19.5" hidden="false" customHeight="true" outlineLevel="0" collapsed="false">
      <c r="A5" s="28"/>
      <c r="B5" s="29"/>
    </row>
    <row r="6" customFormat="false" ht="39.75" hidden="false" customHeight="true" outlineLevel="0" collapsed="false">
      <c r="A6" s="28" t="s">
        <v>58</v>
      </c>
      <c r="B6" s="32" t="s">
        <v>59</v>
      </c>
    </row>
    <row r="7" customFormat="false" ht="19.5" hidden="false" customHeight="true" outlineLevel="0" collapsed="false">
      <c r="A7" s="28"/>
      <c r="B7" s="29"/>
    </row>
    <row r="8" customFormat="false" ht="39.75" hidden="false" customHeight="true" outlineLevel="0" collapsed="false">
      <c r="A8" s="28" t="s">
        <v>60</v>
      </c>
      <c r="B8" s="32" t="s">
        <v>61</v>
      </c>
    </row>
    <row r="9" customFormat="false" ht="19.5" hidden="false" customHeight="true" outlineLevel="0" collapsed="false">
      <c r="A9" s="28"/>
      <c r="B9" s="29"/>
    </row>
    <row r="10" customFormat="false" ht="39.75" hidden="false" customHeight="true" outlineLevel="0" collapsed="false">
      <c r="A10" s="28" t="s">
        <v>62</v>
      </c>
      <c r="B10" s="32" t="s">
        <v>63</v>
      </c>
    </row>
    <row r="11" customFormat="false" ht="19.5" hidden="false" customHeight="true" outlineLevel="0" collapsed="false">
      <c r="A11" s="28"/>
      <c r="B11" s="29"/>
    </row>
    <row r="12" customFormat="false" ht="39.75" hidden="false" customHeight="true" outlineLevel="0" collapsed="false">
      <c r="A12" s="28" t="s">
        <v>64</v>
      </c>
      <c r="B12" s="32" t="s">
        <v>65</v>
      </c>
    </row>
    <row r="13" customFormat="false" ht="19.5" hidden="false" customHeight="true" outlineLevel="0" collapsed="false">
      <c r="A13" s="28"/>
      <c r="B13" s="29"/>
    </row>
    <row r="14" customFormat="false" ht="39.75" hidden="false" customHeight="true" outlineLevel="0" collapsed="false">
      <c r="A14" s="28" t="s">
        <v>66</v>
      </c>
      <c r="B14" s="32" t="s">
        <v>67</v>
      </c>
    </row>
    <row r="15" customFormat="false" ht="19.5" hidden="false" customHeight="true" outlineLevel="0" collapsed="false">
      <c r="A15" s="28"/>
      <c r="B15" s="29"/>
    </row>
    <row r="16" customFormat="false" ht="39.75" hidden="false" customHeight="true" outlineLevel="0" collapsed="false">
      <c r="A16" s="28" t="s">
        <v>68</v>
      </c>
      <c r="B16" s="32" t="s">
        <v>69</v>
      </c>
    </row>
    <row r="17" customFormat="false" ht="19.5" hidden="false" customHeight="true" outlineLevel="0" collapsed="false">
      <c r="A17" s="28"/>
      <c r="B17" s="29"/>
    </row>
    <row r="18" customFormat="false" ht="39.75" hidden="false" customHeight="true" outlineLevel="0" collapsed="false">
      <c r="A18" s="28" t="s">
        <v>70</v>
      </c>
      <c r="B18" s="32" t="s">
        <v>71</v>
      </c>
    </row>
    <row r="19" customFormat="false" ht="19.5" hidden="false" customHeight="true" outlineLevel="0" collapsed="false">
      <c r="A19" s="28"/>
      <c r="B19" s="29"/>
    </row>
    <row r="20" customFormat="false" ht="39.75" hidden="false" customHeight="true" outlineLevel="0" collapsed="false">
      <c r="A20" s="28" t="s">
        <v>72</v>
      </c>
      <c r="B20" s="32" t="s">
        <v>73</v>
      </c>
    </row>
    <row r="21" customFormat="false" ht="19.5" hidden="false" customHeight="true" outlineLevel="0" collapsed="false">
      <c r="A21" s="28"/>
      <c r="B21" s="29"/>
    </row>
    <row r="22" customFormat="false" ht="19.5" hidden="false" customHeight="true" outlineLevel="0" collapsed="false">
      <c r="A22" s="28"/>
      <c r="B22" s="29" t="s">
        <v>74</v>
      </c>
    </row>
    <row r="23" customFormat="false" ht="19.5" hidden="false" customHeight="true" outlineLevel="0" collapsed="false">
      <c r="A23" s="28"/>
      <c r="B23" s="29"/>
    </row>
    <row r="24" customFormat="false" ht="19.5" hidden="false" customHeight="true" outlineLevel="0" collapsed="false">
      <c r="A24" s="28"/>
      <c r="B24" s="33" t="s">
        <v>75</v>
      </c>
    </row>
    <row r="25" customFormat="false" ht="19.5" hidden="false" customHeight="true" outlineLevel="0" collapsed="false">
      <c r="A25" s="28"/>
      <c r="B25" s="34" t="s">
        <v>76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2026-05-26T01:28:50Z</dcterms:created>
  <dc:creator>openpyxl</dc:creator>
  <dc:description/>
  <dc:language>en-US</dc:language>
  <cp:lastModifiedBy/>
  <dcterms:modified xsi:type="dcterms:W3CDTF">2026-05-26T01:28:50Z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